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 na 2026 rok\SP DOBRZYKOWICE_R\do ogłoszenia\"/>
    </mc:Choice>
  </mc:AlternateContent>
  <xr:revisionPtr revIDLastSave="0" documentId="13_ncr:1_{637B8ABA-FBA7-4906-9953-28A9CDE995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4" i="1"/>
  <c r="G29" i="1" l="1"/>
</calcChain>
</file>

<file path=xl/sharedStrings.xml><?xml version="1.0" encoding="utf-8"?>
<sst xmlns="http://schemas.openxmlformats.org/spreadsheetml/2006/main" count="64" uniqueCount="38">
  <si>
    <t>Nazwa</t>
  </si>
  <si>
    <t>j.m.</t>
  </si>
  <si>
    <t>Przewidywana ilość</t>
  </si>
  <si>
    <t>kg</t>
  </si>
  <si>
    <t>Wartość brutto zł</t>
  </si>
  <si>
    <t xml:space="preserve"> cena jednostkowa brutto zł</t>
  </si>
  <si>
    <t>aktualna stawka podatku VAT</t>
  </si>
  <si>
    <t>Wartość zamówienia brutto</t>
  </si>
  <si>
    <t>X</t>
  </si>
  <si>
    <t xml:space="preserve">Nazwa producenta/ Nazwa handlowa  jaki oferuje  Wykonawca - należy uzupełnić obowiązkowo nie uzupełnienie kolumny będzie skutkowało odrzuceniem oferty </t>
  </si>
  <si>
    <t xml:space="preserve">WYPEŁNIONY DOKUMENT NALEŻY PODPISAĆ KWALIFIKOWANYM PODPISEM ELEKTRONICZNYM, PODPISEM ZAUFANYM LUB PODPISEM OSOBISTYM (e-dowód) </t>
  </si>
  <si>
    <t>Filet z indyka bez kości, I gatunek, klasa A, bez nastrzyku (mięso z tuszek indyka zawierające mięśnie piersiowe, bez skóry, kości klatki piersiowej, grzbietu i ścięgien), pakowane w pojemniki  z pokrywą typu „Euro”.</t>
  </si>
  <si>
    <t>Filet z kurczaka bez kości I gatunek, klasa A, bez nastrzyku (mięso z tuszek kurczaka zawierające mięśnie piersiowe, bez skóry, kości klatki piersiowej, grzbietu i ścięgien), pakowane w pojemniki  z pokrywą typu „Euro”.</t>
  </si>
  <si>
    <t>Karkówka wieprzowa surowa bez kości I gatunek, klasa A, bez nastrzyku, powierzchnia czysta bez przekrwień, sucha, pakowane w pojemniki  z pokrywą typu „Euro”.</t>
  </si>
  <si>
    <t>Kurczak cały I gatunek, klasa A świeży bez nastrzyku, pakowane w pojemniki  z pokrywą typu „Euro”.</t>
  </si>
  <si>
    <t>Polędwiczki wieprzowe I gatunek, klasa A, b/k extra mięso świeże – bez nastrzyku, część zasadnicza wieprzowiny, odcięta z część tylnej półtuszy wieprzowej ,pakowane w pojemniki  z pokrywą typu „Euro”.</t>
  </si>
  <si>
    <t>Schab wieprzowy bez kości I gatunek, klasa A, b/k, mięso świeże  bez nastrzyku, mięso czyste, bez błon i tłuszczu pakowane w pojemniki  z pokrywą typu „Euro”.</t>
  </si>
  <si>
    <t>Szponder wołowy I gatunek, klasa A, kawałek mięsa z dolnej części żeber, otaczający mostek</t>
  </si>
  <si>
    <t>Szynka cielęca bez kości I gatunek, klasa A, mięso świeże , bez nastrzyku element pozbawiony kości i tkanki tłuszczowej, bez ścięgien, wyselekcjonowany z udźca, pakowany w pojemniki z pokrywą typu Euro</t>
  </si>
  <si>
    <t>Szynka surowa wieprzowa  kulka bez kości I gatunek, klasa A, mięso świeże , bez nastrzyku element pozbawiony kości i tkanki tłuszczowej, bez ścięgien, wyselekcjonowany z udźca, pakowany w pojemniki z pokrywą typu Euro</t>
  </si>
  <si>
    <t>Mięso z uda kurczaka (bez kości i skóry) I gatunek, klasa A, bez nastrzyku mięso świeże, pakowany w pojemniki z pokrywą Euro</t>
  </si>
  <si>
    <t>Udziec z kurczaka ze skórą I gatunek, klasa A, bez nastrzyku mięso świeże, pakowany w pojemniki z pokrywą Euro</t>
  </si>
  <si>
    <t>Kiełbasa żywiecka wieprzowa, zawartość mięsa powyżej 90%, nie zawierająca MOM-u, wzmacniaczy smaku, fosforanów, emulgatorów, zagęszczaczy i stabilizatorów, skrobi modyfikowanej</t>
  </si>
  <si>
    <t>Kabanosy drobiowe cienkie, 100g wyrobu gotowego wyprodukowano z minimum 185 g mięsa, w tym 108 g mięsa drobiowego, nie zawierające MOM-u, wzmacniaczy smaku, fosforanów, emulgatorów, zagęszczaczy i stabilizatorów, skrobi modyfikowanej</t>
  </si>
  <si>
    <t>Kabanosy wieprzowe cienkie, 100g wyrobu gotowego wyprodukowano z minimum 142g mięsa wieprzowego, nie zawierające MOM-u, wzmacniaczy smaku, fosforanów, emulgatorów, zagęszczaczy i stabilizatorów, skrobi modyfikowanej</t>
  </si>
  <si>
    <t>Kiełbasa krakowska sucha, 100g wyrobu gotowego wyprodukowano z minimum 120 g mięsa wieprzowego, nie zawierająca  MOM-u, wzmacniaczy smaku, fosforanów, emulgatorów, zagęszczaczy i stabilizatorów, skrobi modyfikowanej</t>
  </si>
  <si>
    <t>Kiełbasa śląska extra, zawartość mięsa powyżej 90%, nie zawierająca MOM-u, wzmacniaczy smaku, fosforanów, emulgatorów, zagęszczaczy i stabilizatorów, skrobi modyfikowanej</t>
  </si>
  <si>
    <t>Pasztet drobiowy, 100g wyrobu gotowego wyprodukowano z minimum 113 g mięsa z indyka, nie zawierający MOM-u, wzmacniaczy smaku, fosforanów, emulgatorów, zagęszczaczy i stabilizatorów, skrobi modyfikowanej</t>
  </si>
  <si>
    <t>Parówki drobiowe o zawartości min. 90 % mięsa, nie zawierające MOM-u, wzmacniaczy smaku, fosforanów, emulgatorów, zagęszczaczy i stabilizatorów, skrobi modyfikowanej</t>
  </si>
  <si>
    <t>Parówki z szynki o zawartości min. 90% mięsa, nie zawierające MOM-u, wzmacniaczy smaku, fosforanów, emulgatorów, zagęszczaczy i stabilizatorów, skrobi modyfikowanej</t>
  </si>
  <si>
    <t>Polędwica drobiowa, o zawartości mięsa minimum 90%, nie zawierająca MOM-u, wzmacniaczy smaku, fosforanów, emulgatorów, zagęszczaczy i stabilizatorów, skrobi modyfikowanej</t>
  </si>
  <si>
    <t>Polędwica sopocka, o zawartości mięsa minimum 90%, nie zawierająca MOM-u, wzmacniaczy smaku, fosforanów, emulgatorów, zagęszczaczy i stabilizatorów, skrobi modyfikowanej</t>
  </si>
  <si>
    <t>Schab pieczony, zawartość mięsa minimum 90%, nie zawierający MOM-u, wzmacniaczy smaku, fosforanów, emulgatorów, zagęszczaczy i stabilizatorów, skrobi modyfikowanej</t>
  </si>
  <si>
    <t>Szynka wiejska wieprzowa, zawartość mięsa minimum 90%, nie zawierająca MOM-u, wzmacniaczy smaku, fosforanów, emulgatorów, zagęszczaczy i stabilizatorów, skrobi modyfikowanej</t>
  </si>
  <si>
    <t>Szynka z piersi indyka, zawartość mięsa minimum 90%nie zawierające MOM-u, wzmacniaczy smaku, fosforanów, emulgatorów, zagęszczaczy i stabilizatorów, skrobi modyfikowanej</t>
  </si>
  <si>
    <t>Szynka z piersi kurczaka, zawartość mięsa minimum 90%, nie zawierające MOM-u, wzmacniaczy smaku, fosforanów, emulgatorów, zagęszczaczy i stabilizatorów, skrobi modyfikowanej</t>
  </si>
  <si>
    <t xml:space="preserve">I MIĘSO I PRODUKTY MIĘSNE </t>
  </si>
  <si>
    <t xml:space="preserve">Wpisanie przez Wykonawcę w formularzu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</si>
</sst>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sz val="11"/>
      <color rgb="FF000000"/>
      <name val="Cambria"/>
      <family val="1"/>
      <charset val="238"/>
    </font>
    <font>
      <sz val="18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color rgb="FFFF0000"/>
      <name val="Cambria"/>
      <family val="1"/>
      <charset val="238"/>
    </font>
    <font>
      <b/>
      <sz val="11"/>
      <color rgb="FFFF0000"/>
      <name val="Cambria"/>
      <family val="1"/>
      <charset val="238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164" fontId="4" fillId="0" borderId="1" xfId="0" applyNumberFormat="1" applyFont="1" applyBorder="1" applyAlignment="1">
      <alignment horizontal="right" vertical="center" readingOrder="1"/>
    </xf>
    <xf numFmtId="9" fontId="4" fillId="0" borderId="1" xfId="0" applyNumberFormat="1" applyFont="1" applyBorder="1" applyAlignment="1">
      <alignment horizontal="right" vertical="center" readingOrder="1"/>
    </xf>
    <xf numFmtId="0" fontId="3" fillId="0" borderId="0" xfId="0" applyFont="1" applyAlignment="1">
      <alignment horizontal="left" wrapText="1" readingOrder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65" fontId="7" fillId="0" borderId="0" xfId="1" applyFont="1" applyAlignment="1">
      <alignment vertical="top" wrapText="1"/>
    </xf>
    <xf numFmtId="165" fontId="4" fillId="0" borderId="0" xfId="1" applyFont="1" applyAlignment="1">
      <alignment horizontal="center" vertical="center" wrapText="1"/>
    </xf>
    <xf numFmtId="165" fontId="4" fillId="0" borderId="0" xfId="1" applyFont="1"/>
    <xf numFmtId="0" fontId="0" fillId="0" borderId="2" xfId="0" applyBorder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</cellXfs>
  <cellStyles count="2">
    <cellStyle name="Excel Built-in Normal" xfId="1" xr:uid="{34B8E3D0-B487-455E-88AA-A17A94771FB9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"/>
  <sheetViews>
    <sheetView tabSelected="1" topLeftCell="A10" workbookViewId="0">
      <selection activeCell="F32" sqref="F32"/>
    </sheetView>
  </sheetViews>
  <sheetFormatPr defaultColWidth="8.8984375" defaultRowHeight="13.8"/>
  <cols>
    <col min="1" max="1" width="4.59765625" customWidth="1"/>
    <col min="2" max="2" width="41.59765625" customWidth="1"/>
    <col min="4" max="4" width="12.09765625" customWidth="1"/>
    <col min="5" max="5" width="12" customWidth="1"/>
    <col min="6" max="6" width="20.3984375" customWidth="1"/>
    <col min="7" max="7" width="12.09765625" customWidth="1"/>
    <col min="8" max="8" width="26.8984375" customWidth="1"/>
  </cols>
  <sheetData>
    <row r="1" spans="1:8" ht="21">
      <c r="A1" s="15"/>
      <c r="B1" s="27" t="s">
        <v>36</v>
      </c>
      <c r="C1" s="28"/>
      <c r="D1" s="28"/>
      <c r="E1" s="28"/>
      <c r="F1" s="28"/>
      <c r="G1" s="28"/>
    </row>
    <row r="2" spans="1:8" ht="121.35" customHeight="1">
      <c r="A2" s="16"/>
      <c r="B2" s="17" t="s">
        <v>0</v>
      </c>
      <c r="C2" s="18" t="s">
        <v>1</v>
      </c>
      <c r="D2" s="18" t="s">
        <v>2</v>
      </c>
      <c r="E2" s="18" t="s">
        <v>5</v>
      </c>
      <c r="F2" s="19" t="s">
        <v>6</v>
      </c>
      <c r="G2" s="18" t="s">
        <v>4</v>
      </c>
      <c r="H2" s="20" t="s">
        <v>9</v>
      </c>
    </row>
    <row r="3" spans="1:8" ht="14.4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101.4" customHeight="1">
      <c r="A4" s="6">
        <v>1</v>
      </c>
      <c r="B4" s="30" t="s">
        <v>11</v>
      </c>
      <c r="C4" s="21" t="s">
        <v>3</v>
      </c>
      <c r="D4" s="21">
        <v>780</v>
      </c>
      <c r="E4" s="2"/>
      <c r="F4" s="3"/>
      <c r="G4" s="2">
        <f>D4*E4</f>
        <v>0</v>
      </c>
      <c r="H4" s="5"/>
    </row>
    <row r="5" spans="1:8" ht="110.25" customHeight="1">
      <c r="A5" s="6">
        <v>2</v>
      </c>
      <c r="B5" s="30" t="s">
        <v>12</v>
      </c>
      <c r="C5" s="21" t="s">
        <v>3</v>
      </c>
      <c r="D5" s="21">
        <v>1900</v>
      </c>
      <c r="E5" s="2"/>
      <c r="F5" s="3"/>
      <c r="G5" s="2">
        <f t="shared" ref="G5:G28" si="0">D5*E5</f>
        <v>0</v>
      </c>
      <c r="H5" s="5"/>
    </row>
    <row r="6" spans="1:8" ht="93" customHeight="1">
      <c r="A6" s="6">
        <v>3</v>
      </c>
      <c r="B6" s="30" t="s">
        <v>13</v>
      </c>
      <c r="C6" s="22" t="s">
        <v>3</v>
      </c>
      <c r="D6" s="22">
        <v>500</v>
      </c>
      <c r="E6" s="2"/>
      <c r="F6" s="3"/>
      <c r="G6" s="2">
        <f t="shared" si="0"/>
        <v>0</v>
      </c>
      <c r="H6" s="5"/>
    </row>
    <row r="7" spans="1:8" ht="155.25" customHeight="1">
      <c r="A7" s="6">
        <v>4</v>
      </c>
      <c r="B7" s="30" t="s">
        <v>14</v>
      </c>
      <c r="C7" s="21" t="s">
        <v>3</v>
      </c>
      <c r="D7" s="21">
        <v>300</v>
      </c>
      <c r="E7" s="2"/>
      <c r="F7" s="3"/>
      <c r="G7" s="2">
        <f t="shared" si="0"/>
        <v>0</v>
      </c>
      <c r="H7" s="5"/>
    </row>
    <row r="8" spans="1:8" ht="93" customHeight="1">
      <c r="A8" s="6">
        <v>5</v>
      </c>
      <c r="B8" s="31" t="s">
        <v>15</v>
      </c>
      <c r="C8" s="21" t="s">
        <v>3</v>
      </c>
      <c r="D8" s="21">
        <v>500</v>
      </c>
      <c r="E8" s="2"/>
      <c r="F8" s="3"/>
      <c r="G8" s="2">
        <f t="shared" si="0"/>
        <v>0</v>
      </c>
      <c r="H8" s="5"/>
    </row>
    <row r="9" spans="1:8" ht="209.25" customHeight="1">
      <c r="A9" s="6">
        <v>6</v>
      </c>
      <c r="B9" s="30" t="s">
        <v>16</v>
      </c>
      <c r="C9" s="21" t="s">
        <v>3</v>
      </c>
      <c r="D9" s="23">
        <v>700</v>
      </c>
      <c r="E9" s="2"/>
      <c r="F9" s="3"/>
      <c r="G9" s="2">
        <f t="shared" si="0"/>
        <v>0</v>
      </c>
      <c r="H9" s="5"/>
    </row>
    <row r="10" spans="1:8" ht="105" customHeight="1">
      <c r="A10" s="6">
        <v>7</v>
      </c>
      <c r="B10" s="30" t="s">
        <v>17</v>
      </c>
      <c r="C10" s="21" t="s">
        <v>3</v>
      </c>
      <c r="D10" s="21">
        <v>12</v>
      </c>
      <c r="E10" s="2"/>
      <c r="F10" s="3"/>
      <c r="G10" s="2">
        <f t="shared" si="0"/>
        <v>0</v>
      </c>
      <c r="H10" s="5"/>
    </row>
    <row r="11" spans="1:8" ht="168.75" customHeight="1">
      <c r="A11" s="6">
        <v>8</v>
      </c>
      <c r="B11" s="31" t="s">
        <v>18</v>
      </c>
      <c r="C11" s="22" t="s">
        <v>3</v>
      </c>
      <c r="D11" s="22">
        <v>140</v>
      </c>
      <c r="E11" s="2"/>
      <c r="F11" s="3"/>
      <c r="G11" s="2">
        <f t="shared" si="0"/>
        <v>0</v>
      </c>
      <c r="H11" s="5"/>
    </row>
    <row r="12" spans="1:8" ht="138" customHeight="1">
      <c r="A12" s="6">
        <v>9</v>
      </c>
      <c r="B12" s="30" t="s">
        <v>19</v>
      </c>
      <c r="C12" s="21" t="s">
        <v>3</v>
      </c>
      <c r="D12" s="21">
        <v>850</v>
      </c>
      <c r="E12" s="2"/>
      <c r="F12" s="3"/>
      <c r="G12" s="2">
        <f t="shared" si="0"/>
        <v>0</v>
      </c>
      <c r="H12" s="5"/>
    </row>
    <row r="13" spans="1:8" ht="135.75" customHeight="1">
      <c r="A13" s="6">
        <v>10</v>
      </c>
      <c r="B13" s="30" t="s">
        <v>20</v>
      </c>
      <c r="C13" s="21"/>
      <c r="D13" s="21">
        <v>400</v>
      </c>
      <c r="E13" s="2"/>
      <c r="F13" s="3"/>
      <c r="G13" s="2">
        <f t="shared" si="0"/>
        <v>0</v>
      </c>
      <c r="H13" s="5"/>
    </row>
    <row r="14" spans="1:8" ht="84.6" customHeight="1">
      <c r="A14" s="6">
        <v>11</v>
      </c>
      <c r="B14" s="30" t="s">
        <v>21</v>
      </c>
      <c r="C14" s="22" t="s">
        <v>3</v>
      </c>
      <c r="D14" s="22">
        <v>1000</v>
      </c>
      <c r="E14" s="2"/>
      <c r="F14" s="3"/>
      <c r="G14" s="2">
        <f t="shared" si="0"/>
        <v>0</v>
      </c>
      <c r="H14" s="5"/>
    </row>
    <row r="15" spans="1:8" ht="81.599999999999994" customHeight="1">
      <c r="A15" s="6">
        <v>12</v>
      </c>
      <c r="B15" s="32" t="s">
        <v>22</v>
      </c>
      <c r="C15" s="24" t="s">
        <v>3</v>
      </c>
      <c r="D15" s="24">
        <v>25</v>
      </c>
      <c r="E15" s="2"/>
      <c r="F15" s="3"/>
      <c r="G15" s="2">
        <f t="shared" si="0"/>
        <v>0</v>
      </c>
      <c r="H15" s="5"/>
    </row>
    <row r="16" spans="1:8" ht="111.75" customHeight="1">
      <c r="A16" s="6">
        <v>13</v>
      </c>
      <c r="B16" s="33" t="s">
        <v>23</v>
      </c>
      <c r="C16" s="25" t="s">
        <v>3</v>
      </c>
      <c r="D16" s="25">
        <v>15</v>
      </c>
      <c r="E16" s="2"/>
      <c r="F16" s="3"/>
      <c r="G16" s="2">
        <f t="shared" si="0"/>
        <v>0</v>
      </c>
      <c r="H16" s="5"/>
    </row>
    <row r="17" spans="1:8" ht="76.5" customHeight="1">
      <c r="A17" s="6">
        <v>14</v>
      </c>
      <c r="B17" s="33" t="s">
        <v>24</v>
      </c>
      <c r="C17" s="25" t="s">
        <v>3</v>
      </c>
      <c r="D17" s="25">
        <v>15</v>
      </c>
      <c r="E17" s="2"/>
      <c r="F17" s="3"/>
      <c r="G17" s="2">
        <f t="shared" si="0"/>
        <v>0</v>
      </c>
      <c r="H17" s="5"/>
    </row>
    <row r="18" spans="1:8" ht="108.75" customHeight="1">
      <c r="A18" s="6">
        <v>15</v>
      </c>
      <c r="B18" s="34" t="s">
        <v>25</v>
      </c>
      <c r="C18" s="26" t="s">
        <v>3</v>
      </c>
      <c r="D18" s="26">
        <v>25</v>
      </c>
      <c r="E18" s="2"/>
      <c r="F18" s="3"/>
      <c r="G18" s="2">
        <f t="shared" si="0"/>
        <v>0</v>
      </c>
      <c r="H18" s="5"/>
    </row>
    <row r="19" spans="1:8" ht="120.75" customHeight="1">
      <c r="A19" s="6">
        <v>16</v>
      </c>
      <c r="B19" s="34" t="s">
        <v>26</v>
      </c>
      <c r="C19" s="26" t="s">
        <v>3</v>
      </c>
      <c r="D19" s="26">
        <v>550</v>
      </c>
      <c r="E19" s="2"/>
      <c r="F19" s="3"/>
      <c r="G19" s="2">
        <f t="shared" si="0"/>
        <v>0</v>
      </c>
      <c r="H19" s="5"/>
    </row>
    <row r="20" spans="1:8" ht="90" customHeight="1">
      <c r="A20" s="6">
        <v>17</v>
      </c>
      <c r="B20" s="34" t="s">
        <v>27</v>
      </c>
      <c r="C20" s="26" t="s">
        <v>3</v>
      </c>
      <c r="D20" s="26">
        <v>25</v>
      </c>
      <c r="E20" s="2"/>
      <c r="F20" s="3"/>
      <c r="G20" s="2">
        <f t="shared" si="0"/>
        <v>0</v>
      </c>
      <c r="H20" s="5"/>
    </row>
    <row r="21" spans="1:8" ht="85.5" customHeight="1">
      <c r="A21" s="6">
        <v>18</v>
      </c>
      <c r="B21" s="34" t="s">
        <v>28</v>
      </c>
      <c r="C21" s="26" t="s">
        <v>3</v>
      </c>
      <c r="D21" s="26">
        <v>30</v>
      </c>
      <c r="E21" s="2"/>
      <c r="F21" s="3"/>
      <c r="G21" s="2">
        <f t="shared" si="0"/>
        <v>0</v>
      </c>
      <c r="H21" s="5"/>
    </row>
    <row r="22" spans="1:8" ht="64.5" customHeight="1">
      <c r="A22" s="6">
        <v>19</v>
      </c>
      <c r="B22" s="34" t="s">
        <v>29</v>
      </c>
      <c r="C22" s="26" t="s">
        <v>3</v>
      </c>
      <c r="D22" s="26">
        <v>30</v>
      </c>
      <c r="E22" s="2"/>
      <c r="F22" s="3"/>
      <c r="G22" s="2">
        <f t="shared" si="0"/>
        <v>0</v>
      </c>
      <c r="H22" s="5"/>
    </row>
    <row r="23" spans="1:8" ht="61.5" customHeight="1">
      <c r="A23" s="6">
        <v>20</v>
      </c>
      <c r="B23" s="34" t="s">
        <v>30</v>
      </c>
      <c r="C23" s="26" t="s">
        <v>3</v>
      </c>
      <c r="D23" s="26">
        <v>20</v>
      </c>
      <c r="E23" s="2"/>
      <c r="F23" s="3"/>
      <c r="G23" s="2">
        <f t="shared" si="0"/>
        <v>0</v>
      </c>
      <c r="H23" s="5"/>
    </row>
    <row r="24" spans="1:8" ht="108" customHeight="1">
      <c r="A24" s="6">
        <v>21</v>
      </c>
      <c r="B24" s="34" t="s">
        <v>31</v>
      </c>
      <c r="C24" s="26" t="s">
        <v>3</v>
      </c>
      <c r="D24" s="26">
        <v>20</v>
      </c>
      <c r="E24" s="2"/>
      <c r="F24" s="3"/>
      <c r="G24" s="2">
        <f t="shared" si="0"/>
        <v>0</v>
      </c>
      <c r="H24" s="5"/>
    </row>
    <row r="25" spans="1:8" ht="92.25" customHeight="1">
      <c r="A25" s="6">
        <v>22</v>
      </c>
      <c r="B25" s="34" t="s">
        <v>32</v>
      </c>
      <c r="C25" s="26" t="s">
        <v>3</v>
      </c>
      <c r="D25" s="26">
        <v>25</v>
      </c>
      <c r="E25" s="2"/>
      <c r="F25" s="3"/>
      <c r="G25" s="2">
        <f t="shared" si="0"/>
        <v>0</v>
      </c>
      <c r="H25" s="5"/>
    </row>
    <row r="26" spans="1:8" ht="105.75" customHeight="1">
      <c r="A26" s="6">
        <v>23</v>
      </c>
      <c r="B26" s="34" t="s">
        <v>33</v>
      </c>
      <c r="C26" s="26" t="s">
        <v>3</v>
      </c>
      <c r="D26" s="26">
        <v>250</v>
      </c>
      <c r="E26" s="2"/>
      <c r="F26" s="3"/>
      <c r="G26" s="2">
        <f t="shared" si="0"/>
        <v>0</v>
      </c>
      <c r="H26" s="5"/>
    </row>
    <row r="27" spans="1:8" ht="102" customHeight="1">
      <c r="A27" s="6">
        <v>24</v>
      </c>
      <c r="B27" s="34" t="s">
        <v>34</v>
      </c>
      <c r="C27" s="26" t="s">
        <v>3</v>
      </c>
      <c r="D27" s="26">
        <v>25</v>
      </c>
      <c r="E27" s="2"/>
      <c r="F27" s="3"/>
      <c r="G27" s="2">
        <f t="shared" si="0"/>
        <v>0</v>
      </c>
      <c r="H27" s="5"/>
    </row>
    <row r="28" spans="1:8" ht="108.75" customHeight="1">
      <c r="A28" s="6">
        <v>25</v>
      </c>
      <c r="B28" s="34" t="s">
        <v>35</v>
      </c>
      <c r="C28" s="26" t="s">
        <v>3</v>
      </c>
      <c r="D28" s="26">
        <v>25</v>
      </c>
      <c r="E28" s="2"/>
      <c r="F28" s="3"/>
      <c r="G28" s="2">
        <f t="shared" si="0"/>
        <v>0</v>
      </c>
      <c r="H28" s="5"/>
    </row>
    <row r="29" spans="1:8" ht="21.75" customHeight="1">
      <c r="A29" s="29" t="s">
        <v>7</v>
      </c>
      <c r="B29" s="29"/>
      <c r="C29" s="7" t="s">
        <v>8</v>
      </c>
      <c r="D29" s="8" t="s">
        <v>8</v>
      </c>
      <c r="E29" s="9" t="s">
        <v>8</v>
      </c>
      <c r="F29" s="7" t="s">
        <v>8</v>
      </c>
      <c r="G29" s="10">
        <f>SUM(G4:G28)</f>
        <v>0</v>
      </c>
    </row>
    <row r="30" spans="1:8" ht="14.1" customHeight="1">
      <c r="B30" s="4"/>
    </row>
    <row r="31" spans="1:8" ht="14.1" customHeight="1">
      <c r="C31" s="1"/>
    </row>
    <row r="32" spans="1:8" ht="92.4" customHeight="1">
      <c r="B32" s="12" t="s">
        <v>10</v>
      </c>
      <c r="C32" s="13"/>
      <c r="D32" s="13"/>
      <c r="E32" s="14"/>
      <c r="F32" s="12"/>
    </row>
    <row r="33" spans="2:2" ht="86.4" customHeight="1">
      <c r="B33" s="12" t="s">
        <v>37</v>
      </c>
    </row>
    <row r="34" spans="2:2" ht="14.1" customHeight="1"/>
    <row r="35" spans="2:2" ht="14.1" customHeight="1"/>
    <row r="36" spans="2:2" ht="14.1" customHeight="1"/>
    <row r="37" spans="2:2" ht="14.1" customHeight="1"/>
    <row r="38" spans="2:2" ht="14.1" customHeight="1"/>
    <row r="39" spans="2:2" ht="14.1" customHeight="1"/>
    <row r="40" spans="2:2" ht="14.1" customHeight="1"/>
    <row r="41" spans="2:2" ht="14.1" customHeight="1"/>
    <row r="42" spans="2:2" ht="14.1" customHeight="1"/>
    <row r="43" spans="2:2" ht="14.1" customHeight="1"/>
    <row r="44" spans="2:2" ht="14.1" customHeight="1"/>
    <row r="45" spans="2:2" ht="14.1" customHeight="1"/>
    <row r="46" spans="2:2" ht="14.1" customHeight="1"/>
    <row r="47" spans="2:2" ht="14.1" customHeight="1"/>
    <row r="48" spans="2:2" ht="14.1" customHeight="1"/>
  </sheetData>
  <mergeCells count="2">
    <mergeCell ref="B1:G1"/>
    <mergeCell ref="A29:B29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</dc:creator>
  <cp:lastModifiedBy>Magda</cp:lastModifiedBy>
  <cp:lastPrinted>2025-10-16T11:35:01Z</cp:lastPrinted>
  <dcterms:created xsi:type="dcterms:W3CDTF">2024-11-15T20:21:54Z</dcterms:created>
  <dcterms:modified xsi:type="dcterms:W3CDTF">2025-11-26T05:38:26Z</dcterms:modified>
</cp:coreProperties>
</file>